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МТР АШНГ\РН_сайт_НВЛ, НЛ\"/>
    </mc:Choice>
  </mc:AlternateContent>
  <bookViews>
    <workbookView xWindow="0" yWindow="0" windowWidth="26085" windowHeight="11040"/>
  </bookViews>
  <sheets>
    <sheet name="Лот 4" sheetId="3" r:id="rId1"/>
    <sheet name="Лот 3" sheetId="5" r:id="rId2"/>
    <sheet name="Лот 5" sheetId="6" r:id="rId3"/>
    <sheet name="Лот 6" sheetId="7" r:id="rId4"/>
    <sheet name="Лот 8 " sheetId="12" r:id="rId5"/>
    <sheet name="Лот 9" sheetId="11" r:id="rId6"/>
    <sheet name="Лот 10" sheetId="13" r:id="rId7"/>
  </sheets>
  <definedNames>
    <definedName name="_xlnm.Print_Area" localSheetId="6">'Лот 10'!$A$1:$L$35</definedName>
    <definedName name="_xlnm.Print_Area" localSheetId="1">'Лот 3'!$A$1:$L$35</definedName>
    <definedName name="_xlnm.Print_Area" localSheetId="0">'Лот 4'!$A$1:$L$35</definedName>
    <definedName name="_xlnm.Print_Area" localSheetId="2">'Лот 5'!$A$1:$L$35</definedName>
    <definedName name="_xlnm.Print_Area" localSheetId="3">'Лот 6'!$A$1:$L$35</definedName>
    <definedName name="_xlnm.Print_Area" localSheetId="4">'Лот 8 '!$A$1:$L$35</definedName>
    <definedName name="_xlnm.Print_Area" localSheetId="5">'Лот 9'!$A$1:$L$36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3" l="1"/>
  <c r="J17" i="13" s="1"/>
  <c r="J18" i="13" s="1"/>
  <c r="I17" i="12"/>
  <c r="J17" i="12" s="1"/>
  <c r="I18" i="12"/>
  <c r="I17" i="11"/>
  <c r="J17" i="11"/>
  <c r="J18" i="11" s="1"/>
  <c r="K17" i="11" l="1"/>
  <c r="K18" i="11" s="1"/>
  <c r="K17" i="13"/>
  <c r="K18" i="13" s="1"/>
  <c r="I18" i="13"/>
  <c r="J18" i="12"/>
  <c r="K17" i="12"/>
  <c r="K18" i="12" s="1"/>
  <c r="I18" i="11"/>
  <c r="I17" i="7" l="1"/>
  <c r="I18" i="7" s="1"/>
  <c r="I17" i="6"/>
  <c r="I18" i="6" s="1"/>
  <c r="I17" i="5"/>
  <c r="I18" i="5" s="1"/>
  <c r="J17" i="7" l="1"/>
  <c r="J18" i="7" s="1"/>
  <c r="J17" i="6"/>
  <c r="J18" i="6" s="1"/>
  <c r="J17" i="5"/>
  <c r="J18" i="5" s="1"/>
  <c r="K17" i="5" l="1"/>
  <c r="K18" i="5" s="1"/>
  <c r="K17" i="6"/>
  <c r="K18" i="6" s="1"/>
  <c r="K17" i="7"/>
  <c r="K18" i="7" s="1"/>
  <c r="I17" i="3" l="1"/>
  <c r="J17" i="3" l="1"/>
  <c r="J18" i="3" s="1"/>
  <c r="I18" i="3"/>
  <c r="K17" i="3" l="1"/>
  <c r="K18" i="3" s="1"/>
</calcChain>
</file>

<file path=xl/sharedStrings.xml><?xml version="1.0" encoding="utf-8"?>
<sst xmlns="http://schemas.openxmlformats.org/spreadsheetml/2006/main" count="371" uniqueCount="79">
  <si>
    <t>(Устав,  доверенность №, дата)</t>
  </si>
  <si>
    <t>Полномочия на подписание безотзывной оферты предусмотрены _____________________________________</t>
  </si>
  <si>
    <t xml:space="preserve">Ф.И.О. </t>
  </si>
  <si>
    <t xml:space="preserve">подпись  </t>
  </si>
  <si>
    <t>м.п</t>
  </si>
  <si>
    <t xml:space="preserve">                                        </t>
  </si>
  <si>
    <t>Настоящее предложение не может быть отозвано и является безотзывной офертой.</t>
  </si>
  <si>
    <t>Настоящим подтверждаю включение согласованных выше условий в договор и их соблюдение.</t>
  </si>
  <si>
    <t>5.</t>
  </si>
  <si>
    <t>4.</t>
  </si>
  <si>
    <t>3.</t>
  </si>
  <si>
    <t>2.</t>
  </si>
  <si>
    <t>ИТОГО</t>
  </si>
  <si>
    <t>В течение 5 календарных дней, но не более 15 календарных дней с момента поступления оплаты в размере 100%</t>
  </si>
  <si>
    <t>тн.</t>
  </si>
  <si>
    <t>АО "Арктикшельфнефтегаз"</t>
  </si>
  <si>
    <t>Срок передачи товара, дней</t>
  </si>
  <si>
    <t>Сумма за товар с НДС, руб.</t>
  </si>
  <si>
    <t>НДС, руб.</t>
  </si>
  <si>
    <t>Сумма за товар без НДС, руб.</t>
  </si>
  <si>
    <t>Цена за ед. товара без НДС, руб.</t>
  </si>
  <si>
    <t xml:space="preserve">Количество </t>
  </si>
  <si>
    <t>Ед.изм.</t>
  </si>
  <si>
    <t>Меcтонахождение</t>
  </si>
  <si>
    <t>Наименование Товара</t>
  </si>
  <si>
    <t>Собственник (Принципал)</t>
  </si>
  <si>
    <t>Вид ресурса</t>
  </si>
  <si>
    <t>№ п/п</t>
  </si>
  <si>
    <t>Спецификация №5</t>
  </si>
  <si>
    <t xml:space="preserve">1. </t>
  </si>
  <si>
    <t>ЛОТ №</t>
  </si>
  <si>
    <t xml:space="preserve"> (полное наименование контрагента)</t>
  </si>
  <si>
    <t>от</t>
  </si>
  <si>
    <t>№</t>
  </si>
  <si>
    <t>Коммерческое предложение на заключение договора (безотзывная оферта)</t>
  </si>
  <si>
    <t>Исключить указание нулевых значений в графе "Цена за единицу".</t>
  </si>
  <si>
    <t>Числовые значения в заполняемых ячейках должны быть указаны строго до двух знаков после запятой (до копеек);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</si>
  <si>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</si>
  <si>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1.</t>
  </si>
  <si>
    <t>ВАЖНО!!!</t>
  </si>
  <si>
    <t>шт.</t>
  </si>
  <si>
    <t>Спецификация №6</t>
  </si>
  <si>
    <t>Спецификация №7</t>
  </si>
  <si>
    <t>Форма оплаты Товара - в соответствии с договором;</t>
  </si>
  <si>
    <t>Проведение работ по подготовке к транспортировке, погрузо-разгрузочные работы и транспортировка Товара производится за счет Покупателя;</t>
  </si>
  <si>
    <t>Должность, организация</t>
  </si>
  <si>
    <t>Лот неделимый;</t>
  </si>
  <si>
    <t xml:space="preserve">Подпись  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</si>
  <si>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</si>
  <si>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НВЛ</t>
  </si>
  <si>
    <t>Труба обс 473,08*12,32 TSH ER-DOPELESS N80 тQ PSLI R3 (11,8м макс)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</si>
  <si>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4</t>
    </r>
  </si>
  <si>
    <t>Спецификация №4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</si>
  <si>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5</t>
    </r>
  </si>
  <si>
    <t>Труба обс 244,48*11.99 TN110HC/Р110 PSLI TSH WEDGE563-DOPELESS R3 (11,8м макс)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</si>
  <si>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6</t>
    </r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</si>
  <si>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7</t>
    </r>
  </si>
  <si>
    <t>Спецификация №8</t>
  </si>
  <si>
    <t>Спецификация №9</t>
  </si>
  <si>
    <t>Спецификация №10</t>
  </si>
  <si>
    <t>направляет настоящую оферту в ООО "РН-Эксплорейшн" с целью заключения договора купли-продажи НВЛ</t>
  </si>
  <si>
    <t>Переводник ниппельный для насосно-компрессорных труб Н 73х73-Е L-300. ТУ 3663-006-61262292-2009</t>
  </si>
  <si>
    <t>Переводник для насосно-компрессорных труб НВ73хМ73-М. ГОСТ 23979-80</t>
  </si>
  <si>
    <t>Труба обс  244,48*11.99 TN110HC/Р110 PSLI TSH WEDGE563-DOPELESS R3(11,8м макс)</t>
  </si>
  <si>
    <t>НЛ</t>
  </si>
  <si>
    <t>направляет настоящую оферту в ООО "РН-Эксплорейшн" с целью заключения договора купли-продажи НЛ</t>
  </si>
  <si>
    <t>ООО "РН-Эксплорейшн" намеревается осуществить продажу НЛ в соответствии с прилагаемой Спецификацией № 8</t>
  </si>
  <si>
    <t>Дроссель регулируемый ДР-65/25х70 ХЛ б/у</t>
  </si>
  <si>
    <t>ООО "РН-Эксплорейшн" намеревается осуществить продажу НЛ в соответствии с прилагаемой Спецификацией № 9</t>
  </si>
  <si>
    <t>Задвижка ЗМС-65х70 ХЛ КП б/у</t>
  </si>
  <si>
    <t>ООО "РН-Эксплорейшн" намеревается осуществить продажу НЛ в соответствии с прилагаемой Спецификацией № 10</t>
  </si>
  <si>
    <t>РНЭ-25-04</t>
  </si>
  <si>
    <t>РНЭ-25-03</t>
  </si>
  <si>
    <t>РНЭ-25-05</t>
  </si>
  <si>
    <t>РНЭ-25-06</t>
  </si>
  <si>
    <t>РНЭ-25-08</t>
  </si>
  <si>
    <t>РНЭ-25-09</t>
  </si>
  <si>
    <t>РНЭ-25-10</t>
  </si>
  <si>
    <t xml:space="preserve">Республика Коми, г. Усинск, ул. Заводская, 14, база ООО «ХК» «ГЕРА»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</si>
</sst>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9" fillId="0" borderId="0"/>
    <xf numFmtId="0" fontId="23" fillId="0" borderId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justify" vertical="center"/>
    </xf>
    <xf numFmtId="0" fontId="2" fillId="0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 applyProtection="1">
      <alignment vertical="center" wrapText="1"/>
    </xf>
    <xf numFmtId="4" fontId="8" fillId="0" borderId="4" xfId="0" applyNumberFormat="1" applyFont="1" applyBorder="1" applyAlignment="1" applyProtection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 applyProtection="1">
      <alignment vertical="center" wrapText="1"/>
    </xf>
    <xf numFmtId="4" fontId="1" fillId="0" borderId="4" xfId="0" applyNumberFormat="1" applyFont="1" applyBorder="1" applyAlignment="1" applyProtection="1">
      <alignment horizontal="center" vertical="center"/>
    </xf>
    <xf numFmtId="4" fontId="1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0" xfId="0" applyFont="1" applyAlignment="1">
      <alignment vertical="center"/>
    </xf>
    <xf numFmtId="0" fontId="10" fillId="3" borderId="4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0" fontId="4" fillId="3" borderId="4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vertical="center"/>
    </xf>
    <xf numFmtId="14" fontId="17" fillId="2" borderId="2" xfId="0" applyNumberFormat="1" applyFont="1" applyFill="1" applyBorder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2" fontId="13" fillId="0" borderId="0" xfId="0" applyNumberFormat="1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0" fillId="0" borderId="0" xfId="1" applyFont="1" applyAlignment="1" applyProtection="1">
      <alignment vertical="center"/>
    </xf>
    <xf numFmtId="0" fontId="20" fillId="0" borderId="0" xfId="1" applyFont="1" applyFill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4" fillId="0" borderId="0" xfId="2" applyFont="1" applyAlignment="1" applyProtection="1">
      <alignment vertical="center"/>
    </xf>
    <xf numFmtId="0" fontId="24" fillId="0" borderId="0" xfId="2" applyFont="1" applyFill="1" applyAlignment="1" applyProtection="1">
      <alignment vertical="center"/>
    </xf>
    <xf numFmtId="0" fontId="22" fillId="0" borderId="0" xfId="2" applyFont="1" applyFill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5" fillId="0" borderId="0" xfId="1" applyFont="1" applyFill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12" fillId="0" borderId="0" xfId="0" applyFont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right" vertical="top"/>
    </xf>
    <xf numFmtId="0" fontId="2" fillId="2" borderId="0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top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left" vertical="center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5" fillId="2" borderId="0" xfId="0" applyFont="1" applyFill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right" vertical="center"/>
    </xf>
    <xf numFmtId="0" fontId="8" fillId="0" borderId="4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12 3" xfId="1"/>
    <cellStyle name="Обычный_2010-04-19 ЦИП.НТ.2.1-10 - Cмет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10224767" y="439947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10224767" y="439947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10224767" y="439947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10224767" y="439947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436634" y="7297947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436634" y="7297947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436634" y="7297947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436634" y="7297947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436634" y="7297947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436634" y="7297947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436634" y="6875253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36634" y="6642340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10224767" y="439947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10224767" y="4399471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436634" y="7297947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436634" y="7297947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436634" y="7297947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436634" y="7297947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436634" y="7297947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436634" y="7297947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436634" y="7297947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436634" y="6875253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436634" y="664234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436634" y="664234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zoomScale="70" zoomScaleNormal="100" zoomScaleSheetLayoutView="70" workbookViewId="0">
      <selection activeCell="J17" sqref="J17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39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38</v>
      </c>
      <c r="B3" s="67" t="s">
        <v>37</v>
      </c>
      <c r="C3" s="67"/>
      <c r="D3" s="61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36</v>
      </c>
      <c r="C4" s="67"/>
      <c r="D4" s="61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35</v>
      </c>
      <c r="C5" s="67"/>
      <c r="D5" s="61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34</v>
      </c>
      <c r="C7" s="56"/>
      <c r="D7" s="55"/>
      <c r="E7" s="55"/>
      <c r="F7" s="54"/>
      <c r="G7" s="52" t="s">
        <v>33</v>
      </c>
      <c r="H7" s="53"/>
      <c r="I7" s="52" t="s">
        <v>32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48"/>
      <c r="N8" s="47"/>
      <c r="O8" s="47"/>
      <c r="P8" s="47"/>
    </row>
    <row r="9" spans="1:16" s="46" customFormat="1" ht="26.45" customHeight="1" x14ac:dyDescent="0.25">
      <c r="A9" s="88" t="s">
        <v>31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48"/>
      <c r="N9" s="47"/>
      <c r="O9" s="47"/>
      <c r="P9" s="47"/>
    </row>
    <row r="10" spans="1:16" s="43" customFormat="1" ht="24" customHeight="1" x14ac:dyDescent="0.25">
      <c r="A10" s="89" t="s">
        <v>60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90" t="s">
        <v>30</v>
      </c>
      <c r="B12" s="90"/>
      <c r="C12" s="91" t="s">
        <v>71</v>
      </c>
      <c r="D12" s="91"/>
      <c r="E12" s="91"/>
      <c r="F12" s="91"/>
      <c r="G12" s="91"/>
      <c r="H12" s="91"/>
      <c r="I12" s="91"/>
      <c r="J12" s="91"/>
      <c r="K12" s="91"/>
      <c r="L12" s="91"/>
    </row>
    <row r="13" spans="1:16" ht="18.75" customHeight="1" x14ac:dyDescent="0.25">
      <c r="A13" s="68" t="s">
        <v>29</v>
      </c>
      <c r="B13" s="92" t="s">
        <v>51</v>
      </c>
      <c r="C13" s="92"/>
      <c r="D13" s="92"/>
      <c r="E13" s="92"/>
      <c r="F13" s="92"/>
      <c r="G13" s="92"/>
      <c r="H13" s="92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93" t="s">
        <v>52</v>
      </c>
      <c r="L14" s="93"/>
    </row>
    <row r="15" spans="1:16" s="37" customFormat="1" ht="36.75" customHeight="1" x14ac:dyDescent="0.25">
      <c r="A15" s="38" t="s">
        <v>27</v>
      </c>
      <c r="B15" s="38" t="s">
        <v>26</v>
      </c>
      <c r="C15" s="38" t="s">
        <v>25</v>
      </c>
      <c r="D15" s="38" t="s">
        <v>24</v>
      </c>
      <c r="E15" s="38" t="s">
        <v>23</v>
      </c>
      <c r="F15" s="38" t="s">
        <v>22</v>
      </c>
      <c r="G15" s="38" t="s">
        <v>21</v>
      </c>
      <c r="H15" s="39" t="s">
        <v>20</v>
      </c>
      <c r="I15" s="39" t="s">
        <v>19</v>
      </c>
      <c r="J15" s="39" t="s">
        <v>18</v>
      </c>
      <c r="K15" s="39" t="s">
        <v>17</v>
      </c>
      <c r="L15" s="38" t="s">
        <v>16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49</v>
      </c>
      <c r="C17" s="33" t="s">
        <v>15</v>
      </c>
      <c r="D17" s="32" t="s">
        <v>50</v>
      </c>
      <c r="E17" s="31" t="s">
        <v>78</v>
      </c>
      <c r="F17" s="30" t="s">
        <v>14</v>
      </c>
      <c r="G17" s="29">
        <v>3.8450000000000002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94" t="s">
        <v>12</v>
      </c>
      <c r="B18" s="94"/>
      <c r="C18" s="94"/>
      <c r="D18" s="94"/>
      <c r="E18" s="94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82" t="s">
        <v>46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6" ht="18.75" x14ac:dyDescent="0.25">
      <c r="A21" s="65" t="s">
        <v>10</v>
      </c>
      <c r="B21" s="82" t="s">
        <v>43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</row>
    <row r="22" spans="1:16" ht="18.75" x14ac:dyDescent="0.25">
      <c r="A22" s="65" t="s">
        <v>9</v>
      </c>
      <c r="B22" s="83" t="s">
        <v>44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18.75" x14ac:dyDescent="0.25">
      <c r="A23" s="65" t="s">
        <v>8</v>
      </c>
      <c r="B23" s="86" t="s">
        <v>48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</row>
    <row r="24" spans="1:16" ht="15" customHeight="1" x14ac:dyDescent="0.25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10" t="s">
        <v>6</v>
      </c>
      <c r="C26" s="10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16"/>
      <c r="C27" s="16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85"/>
      <c r="D28" s="85"/>
      <c r="F28" s="69"/>
      <c r="G28" s="7"/>
      <c r="H28" s="9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4" t="s">
        <v>45</v>
      </c>
      <c r="D29" s="84"/>
      <c r="F29" s="12" t="s">
        <v>47</v>
      </c>
      <c r="G29" s="7"/>
      <c r="H29" s="11" t="s">
        <v>2</v>
      </c>
      <c r="I29" s="7"/>
      <c r="J29" s="7"/>
      <c r="K29" s="7"/>
      <c r="L29" s="7"/>
      <c r="M29" s="5"/>
    </row>
    <row r="30" spans="1:16" s="3" customFormat="1" ht="15" customHeight="1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5.75" customHeight="1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8.75" x14ac:dyDescent="0.25">
      <c r="A32" s="7"/>
      <c r="B32" s="7"/>
      <c r="C32" s="7"/>
      <c r="D32" s="6"/>
      <c r="E32" s="7"/>
      <c r="F32" s="10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 t="s">
        <v>1</v>
      </c>
      <c r="B33" s="7"/>
      <c r="C33" s="7"/>
      <c r="D33" s="7"/>
      <c r="E33" s="85"/>
      <c r="F33" s="85"/>
      <c r="G33" s="85"/>
      <c r="H33" s="7"/>
      <c r="I33" s="7"/>
      <c r="J33" s="7"/>
      <c r="K33" s="7"/>
      <c r="L33" s="6"/>
      <c r="M33" s="5"/>
      <c r="N33" s="4"/>
      <c r="O33" s="4"/>
      <c r="P33" s="4"/>
    </row>
    <row r="34" spans="1:16" s="3" customFormat="1" ht="18.75" x14ac:dyDescent="0.25">
      <c r="A34" s="6"/>
      <c r="B34" s="8"/>
      <c r="C34" s="8"/>
      <c r="D34" s="7"/>
      <c r="E34" s="81" t="s">
        <v>0</v>
      </c>
      <c r="F34" s="81"/>
      <c r="G34" s="81"/>
      <c r="H34" s="7"/>
      <c r="I34" s="7"/>
      <c r="J34" s="7"/>
      <c r="K34" s="7"/>
      <c r="L34" s="6"/>
      <c r="M34" s="5"/>
      <c r="N34" s="4"/>
      <c r="O34" s="4"/>
      <c r="P34" s="4"/>
    </row>
    <row r="35" spans="1:1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sheetProtection algorithmName="SHA-512" hashValue="qN2K+bQUcXSrQgW3wV++X11TvGSbaUgVgM48yj6PhZXkbTIGwD28gSjTzYJeV6lOsXg8Of2alpATdwghMd7Qvg==" saltValue="H0MdtOH4RlnWk3A/omwubA==" spinCount="100000" sheet="1" formatCells="0"/>
  <mergeCells count="16">
    <mergeCell ref="B13:H13"/>
    <mergeCell ref="K14:L14"/>
    <mergeCell ref="A18:E18"/>
    <mergeCell ref="B20:L20"/>
    <mergeCell ref="C28:D28"/>
    <mergeCell ref="A8:L8"/>
    <mergeCell ref="A9:L9"/>
    <mergeCell ref="A10:L10"/>
    <mergeCell ref="A12:B12"/>
    <mergeCell ref="C12:L12"/>
    <mergeCell ref="E34:G34"/>
    <mergeCell ref="B21:L21"/>
    <mergeCell ref="B22:L22"/>
    <mergeCell ref="C29:D29"/>
    <mergeCell ref="E33:G33"/>
    <mergeCell ref="B23:L23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D17" sqref="D17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39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38</v>
      </c>
      <c r="B3" s="67" t="s">
        <v>37</v>
      </c>
      <c r="C3" s="67"/>
      <c r="D3" s="61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36</v>
      </c>
      <c r="C4" s="67"/>
      <c r="D4" s="61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35</v>
      </c>
      <c r="C5" s="67"/>
      <c r="D5" s="61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34</v>
      </c>
      <c r="C7" s="56"/>
      <c r="D7" s="55"/>
      <c r="E7" s="55"/>
      <c r="F7" s="54"/>
      <c r="G7" s="52" t="s">
        <v>33</v>
      </c>
      <c r="H7" s="53"/>
      <c r="I7" s="52" t="s">
        <v>32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48"/>
      <c r="N8" s="47"/>
      <c r="O8" s="47"/>
      <c r="P8" s="47"/>
    </row>
    <row r="9" spans="1:16" s="46" customFormat="1" ht="26.45" customHeight="1" x14ac:dyDescent="0.25">
      <c r="A9" s="88" t="s">
        <v>31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48"/>
      <c r="N9" s="47"/>
      <c r="O9" s="47"/>
      <c r="P9" s="47"/>
    </row>
    <row r="10" spans="1:16" s="43" customFormat="1" ht="24" customHeight="1" x14ac:dyDescent="0.25">
      <c r="A10" s="89" t="s">
        <v>60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90" t="s">
        <v>30</v>
      </c>
      <c r="B12" s="90"/>
      <c r="C12" s="91" t="s">
        <v>72</v>
      </c>
      <c r="D12" s="91"/>
      <c r="E12" s="91"/>
      <c r="F12" s="91"/>
      <c r="G12" s="91"/>
      <c r="H12" s="91"/>
      <c r="I12" s="91"/>
      <c r="J12" s="91"/>
      <c r="K12" s="91"/>
      <c r="L12" s="91"/>
    </row>
    <row r="13" spans="1:16" ht="18.75" customHeight="1" x14ac:dyDescent="0.25">
      <c r="A13" s="68" t="s">
        <v>29</v>
      </c>
      <c r="B13" s="92" t="s">
        <v>53</v>
      </c>
      <c r="C13" s="92"/>
      <c r="D13" s="92"/>
      <c r="E13" s="92"/>
      <c r="F13" s="92"/>
      <c r="G13" s="92"/>
      <c r="H13" s="92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93" t="s">
        <v>28</v>
      </c>
      <c r="L14" s="93"/>
    </row>
    <row r="15" spans="1:16" s="37" customFormat="1" ht="36.75" customHeight="1" x14ac:dyDescent="0.25">
      <c r="A15" s="38" t="s">
        <v>27</v>
      </c>
      <c r="B15" s="38" t="s">
        <v>26</v>
      </c>
      <c r="C15" s="38" t="s">
        <v>25</v>
      </c>
      <c r="D15" s="38" t="s">
        <v>24</v>
      </c>
      <c r="E15" s="38" t="s">
        <v>23</v>
      </c>
      <c r="F15" s="38" t="s">
        <v>22</v>
      </c>
      <c r="G15" s="38" t="s">
        <v>21</v>
      </c>
      <c r="H15" s="39" t="s">
        <v>20</v>
      </c>
      <c r="I15" s="39" t="s">
        <v>19</v>
      </c>
      <c r="J15" s="39" t="s">
        <v>18</v>
      </c>
      <c r="K15" s="39" t="s">
        <v>17</v>
      </c>
      <c r="L15" s="38" t="s">
        <v>16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49</v>
      </c>
      <c r="C17" s="33" t="s">
        <v>15</v>
      </c>
      <c r="D17" s="32" t="s">
        <v>54</v>
      </c>
      <c r="E17" s="31" t="s">
        <v>78</v>
      </c>
      <c r="F17" s="30" t="s">
        <v>14</v>
      </c>
      <c r="G17" s="29">
        <v>1.714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94" t="s">
        <v>12</v>
      </c>
      <c r="B18" s="94"/>
      <c r="C18" s="94"/>
      <c r="D18" s="94"/>
      <c r="E18" s="94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82" t="s">
        <v>46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6" ht="18.75" x14ac:dyDescent="0.25">
      <c r="A21" s="65" t="s">
        <v>10</v>
      </c>
      <c r="B21" s="82" t="s">
        <v>43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</row>
    <row r="22" spans="1:16" ht="18.75" x14ac:dyDescent="0.25">
      <c r="A22" s="65" t="s">
        <v>9</v>
      </c>
      <c r="B22" s="83" t="s">
        <v>44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18.75" x14ac:dyDescent="0.25">
      <c r="A23" s="65" t="s">
        <v>8</v>
      </c>
      <c r="B23" s="86" t="s">
        <v>48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</row>
    <row r="24" spans="1:16" ht="15" customHeight="1" x14ac:dyDescent="0.25">
      <c r="A24" s="15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73" t="s">
        <v>6</v>
      </c>
      <c r="C26" s="73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73"/>
      <c r="C27" s="73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85"/>
      <c r="D28" s="85"/>
      <c r="F28" s="69"/>
      <c r="G28" s="7"/>
      <c r="H28" s="74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4" t="s">
        <v>45</v>
      </c>
      <c r="D29" s="84"/>
      <c r="F29" s="12" t="s">
        <v>47</v>
      </c>
      <c r="G29" s="7"/>
      <c r="H29" s="75" t="s">
        <v>2</v>
      </c>
      <c r="I29" s="7"/>
      <c r="J29" s="7"/>
      <c r="K29" s="7"/>
      <c r="L29" s="7"/>
      <c r="M29" s="5"/>
    </row>
    <row r="30" spans="1:16" s="3" customFormat="1" ht="15" customHeight="1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5.75" customHeight="1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8.75" x14ac:dyDescent="0.25">
      <c r="A32" s="7"/>
      <c r="B32" s="7"/>
      <c r="C32" s="7"/>
      <c r="D32" s="6"/>
      <c r="E32" s="7"/>
      <c r="F32" s="73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 t="s">
        <v>1</v>
      </c>
      <c r="B33" s="7"/>
      <c r="C33" s="7"/>
      <c r="D33" s="7"/>
      <c r="E33" s="85"/>
      <c r="F33" s="85"/>
      <c r="G33" s="85"/>
      <c r="H33" s="7"/>
      <c r="I33" s="7"/>
      <c r="J33" s="7"/>
      <c r="K33" s="7"/>
      <c r="L33" s="6"/>
      <c r="M33" s="5"/>
      <c r="N33" s="4"/>
      <c r="O33" s="4"/>
      <c r="P33" s="4"/>
    </row>
    <row r="34" spans="1:16" s="3" customFormat="1" ht="18.75" x14ac:dyDescent="0.25">
      <c r="A34" s="6"/>
      <c r="B34" s="8"/>
      <c r="C34" s="8"/>
      <c r="D34" s="7"/>
      <c r="E34" s="81" t="s">
        <v>0</v>
      </c>
      <c r="F34" s="81"/>
      <c r="G34" s="81"/>
      <c r="H34" s="7"/>
      <c r="I34" s="7"/>
      <c r="J34" s="7"/>
      <c r="K34" s="7"/>
      <c r="L34" s="6"/>
      <c r="M34" s="5"/>
      <c r="N34" s="4"/>
      <c r="O34" s="4"/>
      <c r="P34" s="4"/>
    </row>
    <row r="35" spans="1:1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sheetProtection algorithmName="SHA-512" hashValue="4bXq+6sUxBU220ldWh7aqIjAij8qCs/i1NT9JbWWToHsqOvDj9+0KYiCQCAyt3G/pXKP81R75lxIXCDLuIbt4Q==" saltValue="hJ00XisBUuvauuZ8ENKeQg==" spinCount="100000" sheet="1" formatCells="0"/>
  <mergeCells count="16">
    <mergeCell ref="C28:D28"/>
    <mergeCell ref="C29:D29"/>
    <mergeCell ref="E33:G33"/>
    <mergeCell ref="E34:G34"/>
    <mergeCell ref="K14:L14"/>
    <mergeCell ref="A18:E18"/>
    <mergeCell ref="B20:L20"/>
    <mergeCell ref="B21:L21"/>
    <mergeCell ref="B22:L22"/>
    <mergeCell ref="B23:L23"/>
    <mergeCell ref="B13:H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G17" sqref="G17:H17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39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38</v>
      </c>
      <c r="B3" s="67" t="s">
        <v>37</v>
      </c>
      <c r="C3" s="67"/>
      <c r="D3" s="61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36</v>
      </c>
      <c r="C4" s="67"/>
      <c r="D4" s="61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35</v>
      </c>
      <c r="C5" s="67"/>
      <c r="D5" s="61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34</v>
      </c>
      <c r="C7" s="56"/>
      <c r="D7" s="55"/>
      <c r="E7" s="55"/>
      <c r="F7" s="54"/>
      <c r="G7" s="52" t="s">
        <v>33</v>
      </c>
      <c r="H7" s="53"/>
      <c r="I7" s="52" t="s">
        <v>32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48"/>
      <c r="N8" s="47"/>
      <c r="O8" s="47"/>
      <c r="P8" s="47"/>
    </row>
    <row r="9" spans="1:16" s="46" customFormat="1" ht="26.45" customHeight="1" x14ac:dyDescent="0.25">
      <c r="A9" s="88" t="s">
        <v>31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48"/>
      <c r="N9" s="47"/>
      <c r="O9" s="47"/>
      <c r="P9" s="47"/>
    </row>
    <row r="10" spans="1:16" s="43" customFormat="1" ht="24" customHeight="1" x14ac:dyDescent="0.25">
      <c r="A10" s="89" t="s">
        <v>60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90" t="s">
        <v>30</v>
      </c>
      <c r="B12" s="90"/>
      <c r="C12" s="91" t="s">
        <v>73</v>
      </c>
      <c r="D12" s="91"/>
      <c r="E12" s="91"/>
      <c r="F12" s="91"/>
      <c r="G12" s="91"/>
      <c r="H12" s="91"/>
      <c r="I12" s="91"/>
      <c r="J12" s="91"/>
      <c r="K12" s="91"/>
      <c r="L12" s="91"/>
    </row>
    <row r="13" spans="1:16" ht="18.75" customHeight="1" x14ac:dyDescent="0.25">
      <c r="A13" s="68" t="s">
        <v>29</v>
      </c>
      <c r="B13" s="92" t="s">
        <v>55</v>
      </c>
      <c r="C13" s="92"/>
      <c r="D13" s="92"/>
      <c r="E13" s="92"/>
      <c r="F13" s="92"/>
      <c r="G13" s="92"/>
      <c r="H13" s="92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93" t="s">
        <v>41</v>
      </c>
      <c r="L14" s="93"/>
    </row>
    <row r="15" spans="1:16" s="37" customFormat="1" ht="36.75" customHeight="1" x14ac:dyDescent="0.25">
      <c r="A15" s="38" t="s">
        <v>27</v>
      </c>
      <c r="B15" s="38" t="s">
        <v>26</v>
      </c>
      <c r="C15" s="38" t="s">
        <v>25</v>
      </c>
      <c r="D15" s="38" t="s">
        <v>24</v>
      </c>
      <c r="E15" s="38" t="s">
        <v>23</v>
      </c>
      <c r="F15" s="38" t="s">
        <v>22</v>
      </c>
      <c r="G15" s="38" t="s">
        <v>21</v>
      </c>
      <c r="H15" s="39" t="s">
        <v>20</v>
      </c>
      <c r="I15" s="39" t="s">
        <v>19</v>
      </c>
      <c r="J15" s="39" t="s">
        <v>18</v>
      </c>
      <c r="K15" s="39" t="s">
        <v>17</v>
      </c>
      <c r="L15" s="38" t="s">
        <v>16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49</v>
      </c>
      <c r="C17" s="33" t="s">
        <v>15</v>
      </c>
      <c r="D17" s="32" t="s">
        <v>61</v>
      </c>
      <c r="E17" s="31" t="s">
        <v>78</v>
      </c>
      <c r="F17" s="30" t="s">
        <v>40</v>
      </c>
      <c r="G17" s="29">
        <v>1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94" t="s">
        <v>12</v>
      </c>
      <c r="B18" s="94"/>
      <c r="C18" s="94"/>
      <c r="D18" s="94"/>
      <c r="E18" s="94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82" t="s">
        <v>46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6" ht="18.75" x14ac:dyDescent="0.25">
      <c r="A21" s="65" t="s">
        <v>10</v>
      </c>
      <c r="B21" s="82" t="s">
        <v>43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</row>
    <row r="22" spans="1:16" ht="18.75" x14ac:dyDescent="0.25">
      <c r="A22" s="65" t="s">
        <v>9</v>
      </c>
      <c r="B22" s="83" t="s">
        <v>44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18.75" x14ac:dyDescent="0.25">
      <c r="A23" s="65" t="s">
        <v>8</v>
      </c>
      <c r="B23" s="86" t="s">
        <v>48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</row>
    <row r="24" spans="1:16" ht="15" customHeight="1" x14ac:dyDescent="0.25">
      <c r="A24" s="15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73" t="s">
        <v>6</v>
      </c>
      <c r="C26" s="73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73"/>
      <c r="C27" s="73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85"/>
      <c r="D28" s="85"/>
      <c r="F28" s="69"/>
      <c r="G28" s="7"/>
      <c r="H28" s="74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4" t="s">
        <v>45</v>
      </c>
      <c r="D29" s="84"/>
      <c r="F29" s="12" t="s">
        <v>47</v>
      </c>
      <c r="G29" s="7"/>
      <c r="H29" s="75" t="s">
        <v>2</v>
      </c>
      <c r="I29" s="7"/>
      <c r="J29" s="7"/>
      <c r="K29" s="7"/>
      <c r="L29" s="7"/>
      <c r="M29" s="5"/>
    </row>
    <row r="30" spans="1:16" s="3" customFormat="1" ht="15" customHeight="1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5.75" customHeight="1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8.75" x14ac:dyDescent="0.25">
      <c r="A32" s="7"/>
      <c r="B32" s="7"/>
      <c r="C32" s="7"/>
      <c r="D32" s="6"/>
      <c r="E32" s="7"/>
      <c r="F32" s="73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 t="s">
        <v>1</v>
      </c>
      <c r="B33" s="7"/>
      <c r="C33" s="7"/>
      <c r="D33" s="7"/>
      <c r="E33" s="85"/>
      <c r="F33" s="85"/>
      <c r="G33" s="85"/>
      <c r="H33" s="7"/>
      <c r="I33" s="7"/>
      <c r="J33" s="7"/>
      <c r="K33" s="7"/>
      <c r="L33" s="6"/>
      <c r="M33" s="5"/>
      <c r="N33" s="4"/>
      <c r="O33" s="4"/>
      <c r="P33" s="4"/>
    </row>
    <row r="34" spans="1:16" s="3" customFormat="1" ht="18.75" x14ac:dyDescent="0.25">
      <c r="A34" s="6"/>
      <c r="B34" s="8"/>
      <c r="C34" s="8"/>
      <c r="D34" s="7"/>
      <c r="E34" s="81" t="s">
        <v>0</v>
      </c>
      <c r="F34" s="81"/>
      <c r="G34" s="81"/>
      <c r="H34" s="7"/>
      <c r="I34" s="7"/>
      <c r="J34" s="7"/>
      <c r="K34" s="7"/>
      <c r="L34" s="6"/>
      <c r="M34" s="5"/>
      <c r="N34" s="4"/>
      <c r="O34" s="4"/>
      <c r="P34" s="4"/>
    </row>
    <row r="35" spans="1:1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sheetProtection algorithmName="SHA-512" hashValue="YkXTdMA85NuqrUeE01JVSG+arI1ulzkFVAFbnzCKG6359jlPe6Rqj8dCGJ/fl0hmeOFN/bVj1Wy13JpZMlM1mg==" saltValue="sKv8fUnDHuvvIqbAhGSUoA==" spinCount="100000" sheet="1" formatCells="0"/>
  <mergeCells count="16">
    <mergeCell ref="C28:D28"/>
    <mergeCell ref="C29:D29"/>
    <mergeCell ref="E33:G33"/>
    <mergeCell ref="E34:G34"/>
    <mergeCell ref="K14:L14"/>
    <mergeCell ref="A18:E18"/>
    <mergeCell ref="B20:L20"/>
    <mergeCell ref="B21:L21"/>
    <mergeCell ref="B22:L22"/>
    <mergeCell ref="B23:L23"/>
    <mergeCell ref="B13:H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B23" sqref="B23:L23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39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38</v>
      </c>
      <c r="B3" s="67" t="s">
        <v>37</v>
      </c>
      <c r="C3" s="67"/>
      <c r="D3" s="61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36</v>
      </c>
      <c r="C4" s="67"/>
      <c r="D4" s="61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35</v>
      </c>
      <c r="C5" s="67"/>
      <c r="D5" s="61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34</v>
      </c>
      <c r="C7" s="56"/>
      <c r="D7" s="55"/>
      <c r="E7" s="55"/>
      <c r="F7" s="54"/>
      <c r="G7" s="52" t="s">
        <v>33</v>
      </c>
      <c r="H7" s="53"/>
      <c r="I7" s="52" t="s">
        <v>32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48"/>
      <c r="N8" s="47"/>
      <c r="O8" s="47"/>
      <c r="P8" s="47"/>
    </row>
    <row r="9" spans="1:16" s="46" customFormat="1" ht="26.45" customHeight="1" x14ac:dyDescent="0.25">
      <c r="A9" s="88" t="s">
        <v>31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48"/>
      <c r="N9" s="47"/>
      <c r="O9" s="47"/>
      <c r="P9" s="47"/>
    </row>
    <row r="10" spans="1:16" s="43" customFormat="1" ht="24" customHeight="1" x14ac:dyDescent="0.25">
      <c r="A10" s="89" t="s">
        <v>60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90" t="s">
        <v>30</v>
      </c>
      <c r="B12" s="90"/>
      <c r="C12" s="91" t="s">
        <v>74</v>
      </c>
      <c r="D12" s="91"/>
      <c r="E12" s="91"/>
      <c r="F12" s="91"/>
      <c r="G12" s="91"/>
      <c r="H12" s="91"/>
      <c r="I12" s="91"/>
      <c r="J12" s="91"/>
      <c r="K12" s="91"/>
      <c r="L12" s="91"/>
    </row>
    <row r="13" spans="1:16" ht="18.75" customHeight="1" x14ac:dyDescent="0.25">
      <c r="A13" s="68" t="s">
        <v>29</v>
      </c>
      <c r="B13" s="92" t="s">
        <v>56</v>
      </c>
      <c r="C13" s="92"/>
      <c r="D13" s="92"/>
      <c r="E13" s="92"/>
      <c r="F13" s="92"/>
      <c r="G13" s="92"/>
      <c r="H13" s="92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93" t="s">
        <v>42</v>
      </c>
      <c r="L14" s="93"/>
    </row>
    <row r="15" spans="1:16" s="37" customFormat="1" ht="36.75" customHeight="1" x14ac:dyDescent="0.25">
      <c r="A15" s="38" t="s">
        <v>27</v>
      </c>
      <c r="B15" s="38" t="s">
        <v>26</v>
      </c>
      <c r="C15" s="38" t="s">
        <v>25</v>
      </c>
      <c r="D15" s="38" t="s">
        <v>24</v>
      </c>
      <c r="E15" s="38" t="s">
        <v>23</v>
      </c>
      <c r="F15" s="38" t="s">
        <v>22</v>
      </c>
      <c r="G15" s="38" t="s">
        <v>21</v>
      </c>
      <c r="H15" s="39" t="s">
        <v>20</v>
      </c>
      <c r="I15" s="39" t="s">
        <v>19</v>
      </c>
      <c r="J15" s="39" t="s">
        <v>18</v>
      </c>
      <c r="K15" s="39" t="s">
        <v>17</v>
      </c>
      <c r="L15" s="38" t="s">
        <v>16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49</v>
      </c>
      <c r="C17" s="33" t="s">
        <v>15</v>
      </c>
      <c r="D17" s="32" t="s">
        <v>62</v>
      </c>
      <c r="E17" s="31" t="s">
        <v>78</v>
      </c>
      <c r="F17" s="30" t="s">
        <v>40</v>
      </c>
      <c r="G17" s="29">
        <v>2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94" t="s">
        <v>12</v>
      </c>
      <c r="B18" s="94"/>
      <c r="C18" s="94"/>
      <c r="D18" s="94"/>
      <c r="E18" s="94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82" t="s">
        <v>46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6" ht="18.75" x14ac:dyDescent="0.25">
      <c r="A21" s="65" t="s">
        <v>10</v>
      </c>
      <c r="B21" s="82" t="s">
        <v>43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</row>
    <row r="22" spans="1:16" ht="18.75" x14ac:dyDescent="0.25">
      <c r="A22" s="65" t="s">
        <v>9</v>
      </c>
      <c r="B22" s="83" t="s">
        <v>44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18.75" x14ac:dyDescent="0.25">
      <c r="A23" s="65" t="s">
        <v>8</v>
      </c>
      <c r="B23" s="86" t="s">
        <v>48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</row>
    <row r="24" spans="1:16" ht="15" customHeight="1" x14ac:dyDescent="0.25">
      <c r="A24" s="15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73" t="s">
        <v>6</v>
      </c>
      <c r="C26" s="73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73"/>
      <c r="C27" s="73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85"/>
      <c r="D28" s="85"/>
      <c r="F28" s="69"/>
      <c r="G28" s="7"/>
      <c r="H28" s="74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4" t="s">
        <v>45</v>
      </c>
      <c r="D29" s="84"/>
      <c r="F29" s="12" t="s">
        <v>47</v>
      </c>
      <c r="G29" s="7"/>
      <c r="H29" s="75" t="s">
        <v>2</v>
      </c>
      <c r="I29" s="7"/>
      <c r="J29" s="7"/>
      <c r="K29" s="7"/>
      <c r="L29" s="7"/>
      <c r="M29" s="5"/>
    </row>
    <row r="30" spans="1:16" s="3" customFormat="1" ht="15" customHeight="1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5.75" customHeight="1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8.75" x14ac:dyDescent="0.25">
      <c r="A32" s="7"/>
      <c r="B32" s="7"/>
      <c r="C32" s="7"/>
      <c r="D32" s="6"/>
      <c r="E32" s="7"/>
      <c r="F32" s="73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 t="s">
        <v>1</v>
      </c>
      <c r="B33" s="7"/>
      <c r="C33" s="7"/>
      <c r="D33" s="7"/>
      <c r="E33" s="85"/>
      <c r="F33" s="85"/>
      <c r="G33" s="85"/>
      <c r="H33" s="7"/>
      <c r="I33" s="7"/>
      <c r="J33" s="7"/>
      <c r="K33" s="7"/>
      <c r="L33" s="6"/>
      <c r="M33" s="5"/>
      <c r="N33" s="4"/>
      <c r="O33" s="4"/>
      <c r="P33" s="4"/>
    </row>
    <row r="34" spans="1:16" s="3" customFormat="1" ht="18.75" x14ac:dyDescent="0.25">
      <c r="A34" s="6"/>
      <c r="B34" s="8"/>
      <c r="C34" s="8"/>
      <c r="D34" s="7"/>
      <c r="E34" s="81" t="s">
        <v>0</v>
      </c>
      <c r="F34" s="81"/>
      <c r="G34" s="81"/>
      <c r="H34" s="7"/>
      <c r="I34" s="7"/>
      <c r="J34" s="7"/>
      <c r="K34" s="7"/>
      <c r="L34" s="6"/>
      <c r="M34" s="5"/>
      <c r="N34" s="4"/>
      <c r="O34" s="4"/>
      <c r="P34" s="4"/>
    </row>
    <row r="35" spans="1:1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sheetProtection algorithmName="SHA-512" hashValue="GbpDWDY9F7VBNTzzZXTFLX18B+2guJRHRUI8+On6iOwWSpEDv8oEDgHVTUdJQb9V8hzrF2GWCiQAHiJZE8UVNQ==" saltValue="XZ/AF9y8ZPRNtEHDla1GoQ==" spinCount="100000" sheet="1" formatCells="0"/>
  <mergeCells count="16">
    <mergeCell ref="C28:D28"/>
    <mergeCell ref="C29:D29"/>
    <mergeCell ref="E33:G33"/>
    <mergeCell ref="E34:G34"/>
    <mergeCell ref="K14:L14"/>
    <mergeCell ref="A18:E18"/>
    <mergeCell ref="B20:L20"/>
    <mergeCell ref="B21:L21"/>
    <mergeCell ref="B22:L22"/>
    <mergeCell ref="B23:L23"/>
    <mergeCell ref="B13:H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D17" sqref="D17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39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38</v>
      </c>
      <c r="B3" s="67" t="s">
        <v>37</v>
      </c>
      <c r="C3" s="67"/>
      <c r="D3" s="67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36</v>
      </c>
      <c r="C4" s="67"/>
      <c r="D4" s="67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35</v>
      </c>
      <c r="C5" s="67"/>
      <c r="D5" s="67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34</v>
      </c>
      <c r="C7" s="56"/>
      <c r="D7" s="55"/>
      <c r="E7" s="55"/>
      <c r="F7" s="54"/>
      <c r="G7" s="52" t="s">
        <v>33</v>
      </c>
      <c r="H7" s="53"/>
      <c r="I7" s="52" t="s">
        <v>32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48"/>
      <c r="N8" s="47"/>
      <c r="O8" s="47"/>
      <c r="P8" s="47"/>
    </row>
    <row r="9" spans="1:16" s="46" customFormat="1" ht="26.45" customHeight="1" x14ac:dyDescent="0.25">
      <c r="A9" s="88" t="s">
        <v>31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48"/>
      <c r="N9" s="47"/>
      <c r="O9" s="47"/>
      <c r="P9" s="47"/>
    </row>
    <row r="10" spans="1:16" s="43" customFormat="1" ht="24" customHeight="1" x14ac:dyDescent="0.25">
      <c r="A10" s="89" t="s">
        <v>65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90" t="s">
        <v>30</v>
      </c>
      <c r="B12" s="90"/>
      <c r="C12" s="91" t="s">
        <v>75</v>
      </c>
      <c r="D12" s="91"/>
      <c r="E12" s="91"/>
      <c r="F12" s="91"/>
      <c r="G12" s="91"/>
      <c r="H12" s="91"/>
      <c r="I12" s="91"/>
      <c r="J12" s="91"/>
      <c r="K12" s="91"/>
      <c r="L12" s="91"/>
    </row>
    <row r="13" spans="1:16" ht="18.75" customHeight="1" x14ac:dyDescent="0.25">
      <c r="A13" s="68" t="s">
        <v>29</v>
      </c>
      <c r="B13" s="92" t="s">
        <v>66</v>
      </c>
      <c r="C13" s="92"/>
      <c r="D13" s="92"/>
      <c r="E13" s="92"/>
      <c r="F13" s="92"/>
      <c r="G13" s="92"/>
      <c r="H13" s="92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93" t="s">
        <v>57</v>
      </c>
      <c r="L14" s="93"/>
    </row>
    <row r="15" spans="1:16" s="37" customFormat="1" ht="36.75" customHeight="1" x14ac:dyDescent="0.25">
      <c r="A15" s="38" t="s">
        <v>27</v>
      </c>
      <c r="B15" s="38" t="s">
        <v>26</v>
      </c>
      <c r="C15" s="38" t="s">
        <v>25</v>
      </c>
      <c r="D15" s="38" t="s">
        <v>24</v>
      </c>
      <c r="E15" s="38" t="s">
        <v>23</v>
      </c>
      <c r="F15" s="38" t="s">
        <v>22</v>
      </c>
      <c r="G15" s="38" t="s">
        <v>21</v>
      </c>
      <c r="H15" s="39" t="s">
        <v>20</v>
      </c>
      <c r="I15" s="39" t="s">
        <v>19</v>
      </c>
      <c r="J15" s="39" t="s">
        <v>18</v>
      </c>
      <c r="K15" s="39" t="s">
        <v>17</v>
      </c>
      <c r="L15" s="38" t="s">
        <v>16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64</v>
      </c>
      <c r="C17" s="33" t="s">
        <v>15</v>
      </c>
      <c r="D17" s="32" t="s">
        <v>67</v>
      </c>
      <c r="E17" s="31" t="s">
        <v>78</v>
      </c>
      <c r="F17" s="30" t="s">
        <v>40</v>
      </c>
      <c r="G17" s="29">
        <v>1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94" t="s">
        <v>12</v>
      </c>
      <c r="B18" s="94"/>
      <c r="C18" s="94"/>
      <c r="D18" s="94"/>
      <c r="E18" s="94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82" t="s">
        <v>46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6" ht="18.75" x14ac:dyDescent="0.25">
      <c r="A21" s="65" t="s">
        <v>10</v>
      </c>
      <c r="B21" s="82" t="s">
        <v>43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</row>
    <row r="22" spans="1:16" ht="18.75" x14ac:dyDescent="0.25">
      <c r="A22" s="65" t="s">
        <v>9</v>
      </c>
      <c r="B22" s="83" t="s">
        <v>44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18.75" x14ac:dyDescent="0.25">
      <c r="A23" s="65" t="s">
        <v>8</v>
      </c>
      <c r="B23" s="86" t="s">
        <v>48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</row>
    <row r="24" spans="1:16" ht="15" customHeight="1" x14ac:dyDescent="0.25">
      <c r="A24" s="15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77" t="s">
        <v>6</v>
      </c>
      <c r="C26" s="77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77"/>
      <c r="C27" s="77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85"/>
      <c r="D28" s="85"/>
      <c r="F28" s="69"/>
      <c r="G28" s="7"/>
      <c r="H28" s="78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4" t="s">
        <v>45</v>
      </c>
      <c r="D29" s="84"/>
      <c r="F29" s="12" t="s">
        <v>3</v>
      </c>
      <c r="G29" s="7"/>
      <c r="H29" s="79" t="s">
        <v>2</v>
      </c>
      <c r="I29" s="7"/>
      <c r="J29" s="7"/>
      <c r="K29" s="7"/>
      <c r="L29" s="7"/>
      <c r="M29" s="5"/>
    </row>
    <row r="30" spans="1:16" s="3" customFormat="1" ht="18.75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8.75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5" customHeight="1" x14ac:dyDescent="0.25">
      <c r="A32" s="6"/>
      <c r="B32" s="13"/>
      <c r="C32" s="13"/>
      <c r="D32" s="77"/>
      <c r="E32" s="7"/>
      <c r="F32" s="7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 t="s">
        <v>1</v>
      </c>
      <c r="B33" s="7"/>
      <c r="C33" s="7"/>
      <c r="D33" s="7"/>
      <c r="E33" s="85"/>
      <c r="F33" s="85"/>
      <c r="G33" s="85"/>
      <c r="H33" s="7"/>
      <c r="I33" s="7"/>
      <c r="J33" s="7"/>
      <c r="K33" s="7"/>
      <c r="L33" s="6"/>
      <c r="M33" s="5"/>
      <c r="N33" s="4"/>
      <c r="O33" s="4"/>
      <c r="P33" s="4"/>
    </row>
    <row r="34" spans="1:16" s="3" customFormat="1" ht="18.75" x14ac:dyDescent="0.25">
      <c r="A34" s="6"/>
      <c r="B34" s="8"/>
      <c r="C34" s="8"/>
      <c r="D34" s="7"/>
      <c r="E34" s="81" t="s">
        <v>0</v>
      </c>
      <c r="F34" s="81"/>
      <c r="G34" s="81"/>
      <c r="H34" s="7"/>
      <c r="I34" s="7"/>
      <c r="J34" s="7"/>
      <c r="K34" s="7"/>
      <c r="L34" s="6"/>
      <c r="M34" s="5"/>
      <c r="N34" s="4"/>
      <c r="O34" s="4"/>
      <c r="P34" s="4"/>
    </row>
    <row r="35" spans="1:1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sheetProtection algorithmName="SHA-512" hashValue="xqIpu/1QEBKZgtlk1F83v5EYChiapGcNjXHComySzpHt90rSA2hn82BHsj7BHAr0W0oWM7MpHDMyYyuRPl74+g==" saltValue="hHSmg1amhiMmWXynYjEj8A==" spinCount="100000" sheet="1" formatCells="0"/>
  <mergeCells count="16">
    <mergeCell ref="K14:L14"/>
    <mergeCell ref="A18:E18"/>
    <mergeCell ref="B20:L20"/>
    <mergeCell ref="C29:D29"/>
    <mergeCell ref="A8:L8"/>
    <mergeCell ref="A9:L9"/>
    <mergeCell ref="A10:L10"/>
    <mergeCell ref="A12:B12"/>
    <mergeCell ref="C12:L12"/>
    <mergeCell ref="B13:H13"/>
    <mergeCell ref="E34:G34"/>
    <mergeCell ref="B21:L21"/>
    <mergeCell ref="B22:L22"/>
    <mergeCell ref="C28:D28"/>
    <mergeCell ref="E33:G33"/>
    <mergeCell ref="B23:L23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zoomScale="70" zoomScaleNormal="100" zoomScaleSheetLayoutView="70" workbookViewId="0">
      <selection activeCell="F17" sqref="F17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39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38</v>
      </c>
      <c r="B3" s="67" t="s">
        <v>37</v>
      </c>
      <c r="C3" s="67"/>
      <c r="D3" s="67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36</v>
      </c>
      <c r="C4" s="67"/>
      <c r="D4" s="67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35</v>
      </c>
      <c r="C5" s="67"/>
      <c r="D5" s="67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34</v>
      </c>
      <c r="C7" s="56"/>
      <c r="D7" s="55"/>
      <c r="E7" s="55"/>
      <c r="F7" s="54"/>
      <c r="G7" s="52" t="s">
        <v>33</v>
      </c>
      <c r="H7" s="53"/>
      <c r="I7" s="52" t="s">
        <v>32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48"/>
      <c r="N8" s="47"/>
      <c r="O8" s="47"/>
      <c r="P8" s="47"/>
    </row>
    <row r="9" spans="1:16" s="46" customFormat="1" ht="26.45" customHeight="1" x14ac:dyDescent="0.25">
      <c r="A9" s="88" t="s">
        <v>31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48"/>
      <c r="N9" s="47"/>
      <c r="O9" s="47"/>
      <c r="P9" s="47"/>
    </row>
    <row r="10" spans="1:16" s="43" customFormat="1" ht="24" customHeight="1" x14ac:dyDescent="0.25">
      <c r="A10" s="89" t="s">
        <v>65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90" t="s">
        <v>30</v>
      </c>
      <c r="B12" s="90"/>
      <c r="C12" s="91" t="s">
        <v>76</v>
      </c>
      <c r="D12" s="91"/>
      <c r="E12" s="91"/>
      <c r="F12" s="91"/>
      <c r="G12" s="91"/>
      <c r="H12" s="91"/>
      <c r="I12" s="91"/>
      <c r="J12" s="91"/>
      <c r="K12" s="91"/>
      <c r="L12" s="91"/>
    </row>
    <row r="13" spans="1:16" ht="18.75" customHeight="1" x14ac:dyDescent="0.25">
      <c r="A13" s="68" t="s">
        <v>29</v>
      </c>
      <c r="B13" s="92" t="s">
        <v>68</v>
      </c>
      <c r="C13" s="92"/>
      <c r="D13" s="92"/>
      <c r="E13" s="92"/>
      <c r="F13" s="92"/>
      <c r="G13" s="92"/>
      <c r="H13" s="92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93" t="s">
        <v>58</v>
      </c>
      <c r="L14" s="93"/>
    </row>
    <row r="15" spans="1:16" s="37" customFormat="1" ht="36.75" customHeight="1" x14ac:dyDescent="0.25">
      <c r="A15" s="38" t="s">
        <v>27</v>
      </c>
      <c r="B15" s="38" t="s">
        <v>26</v>
      </c>
      <c r="C15" s="38" t="s">
        <v>25</v>
      </c>
      <c r="D15" s="38" t="s">
        <v>24</v>
      </c>
      <c r="E15" s="38" t="s">
        <v>23</v>
      </c>
      <c r="F15" s="38" t="s">
        <v>22</v>
      </c>
      <c r="G15" s="38" t="s">
        <v>21</v>
      </c>
      <c r="H15" s="39" t="s">
        <v>20</v>
      </c>
      <c r="I15" s="39" t="s">
        <v>19</v>
      </c>
      <c r="J15" s="39" t="s">
        <v>18</v>
      </c>
      <c r="K15" s="39" t="s">
        <v>17</v>
      </c>
      <c r="L15" s="38" t="s">
        <v>16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64</v>
      </c>
      <c r="C17" s="33" t="s">
        <v>15</v>
      </c>
      <c r="D17" s="32" t="s">
        <v>63</v>
      </c>
      <c r="E17" s="31" t="s">
        <v>78</v>
      </c>
      <c r="F17" s="30" t="s">
        <v>14</v>
      </c>
      <c r="G17" s="29">
        <v>1.7130000000000001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94" t="s">
        <v>12</v>
      </c>
      <c r="B18" s="94"/>
      <c r="C18" s="94"/>
      <c r="D18" s="94"/>
      <c r="E18" s="94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82" t="s">
        <v>46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6" ht="18.75" x14ac:dyDescent="0.25">
      <c r="A21" s="65" t="s">
        <v>10</v>
      </c>
      <c r="B21" s="82" t="s">
        <v>43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</row>
    <row r="22" spans="1:16" ht="18.75" x14ac:dyDescent="0.25">
      <c r="A22" s="65" t="s">
        <v>9</v>
      </c>
      <c r="B22" s="83" t="s">
        <v>44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18.75" x14ac:dyDescent="0.25">
      <c r="A23" s="65" t="s">
        <v>8</v>
      </c>
      <c r="B23" s="86" t="s">
        <v>48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</row>
    <row r="24" spans="1:16" ht="15" customHeight="1" x14ac:dyDescent="0.25">
      <c r="A24" s="15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77" t="s">
        <v>6</v>
      </c>
      <c r="C26" s="77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77"/>
      <c r="C27" s="77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85"/>
      <c r="D28" s="85"/>
      <c r="F28" s="69"/>
      <c r="G28" s="7"/>
      <c r="H28" s="78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4" t="s">
        <v>45</v>
      </c>
      <c r="D29" s="84"/>
      <c r="F29" s="12" t="s">
        <v>3</v>
      </c>
      <c r="G29" s="7"/>
      <c r="H29" s="79" t="s">
        <v>2</v>
      </c>
      <c r="I29" s="7"/>
      <c r="J29" s="7"/>
      <c r="K29" s="7"/>
      <c r="L29" s="7"/>
      <c r="M29" s="5"/>
    </row>
    <row r="30" spans="1:16" s="3" customFormat="1" ht="18.75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8.75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5" customHeight="1" x14ac:dyDescent="0.25">
      <c r="A32" s="6"/>
      <c r="B32" s="13"/>
      <c r="C32" s="13"/>
      <c r="D32" s="77"/>
      <c r="E32" s="7"/>
      <c r="F32" s="7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/>
      <c r="B33" s="7"/>
      <c r="C33" s="7"/>
      <c r="D33" s="6"/>
      <c r="E33" s="7"/>
      <c r="F33" s="77"/>
      <c r="G33" s="7"/>
      <c r="H33" s="7"/>
      <c r="I33" s="7"/>
      <c r="J33" s="7"/>
      <c r="K33" s="7"/>
      <c r="L33" s="7"/>
      <c r="M33" s="5"/>
    </row>
    <row r="34" spans="1:16" s="3" customFormat="1" ht="18.75" x14ac:dyDescent="0.25">
      <c r="A34" s="7" t="s">
        <v>1</v>
      </c>
      <c r="B34" s="7"/>
      <c r="C34" s="7"/>
      <c r="D34" s="7"/>
      <c r="E34" s="85"/>
      <c r="F34" s="85"/>
      <c r="G34" s="85"/>
      <c r="H34" s="7"/>
      <c r="I34" s="7"/>
      <c r="J34" s="7"/>
      <c r="K34" s="7"/>
      <c r="L34" s="6"/>
      <c r="M34" s="5"/>
      <c r="N34" s="4"/>
      <c r="O34" s="4"/>
      <c r="P34" s="4"/>
    </row>
    <row r="35" spans="1:16" s="3" customFormat="1" ht="18.75" x14ac:dyDescent="0.25">
      <c r="A35" s="6"/>
      <c r="B35" s="8"/>
      <c r="C35" s="8"/>
      <c r="D35" s="7"/>
      <c r="E35" s="81" t="s">
        <v>0</v>
      </c>
      <c r="F35" s="81"/>
      <c r="G35" s="81"/>
      <c r="H35" s="7"/>
      <c r="I35" s="7"/>
      <c r="J35" s="7"/>
      <c r="K35" s="7"/>
      <c r="L35" s="6"/>
      <c r="M35" s="5"/>
      <c r="N35" s="4"/>
      <c r="O35" s="4"/>
      <c r="P35" s="4"/>
    </row>
    <row r="36" spans="1:16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sheetProtection algorithmName="SHA-512" hashValue="Px8Quu315DB7HvrDRcWZedZBMSuCEjPDgG2Z5nenGMlSJVxWN6KajBBrzaMbYKproPKy8kGQ9tRFVK3GgTilrQ==" saltValue="ZyORJ5Go8b2ZJHGfcgaHDw==" spinCount="100000" sheet="1" formatCells="0"/>
  <mergeCells count="16">
    <mergeCell ref="K14:L14"/>
    <mergeCell ref="A18:E18"/>
    <mergeCell ref="B20:L20"/>
    <mergeCell ref="C28:D28"/>
    <mergeCell ref="A8:L8"/>
    <mergeCell ref="A9:L9"/>
    <mergeCell ref="A10:L10"/>
    <mergeCell ref="A12:B12"/>
    <mergeCell ref="C12:L12"/>
    <mergeCell ref="B13:H13"/>
    <mergeCell ref="E35:G35"/>
    <mergeCell ref="B21:L21"/>
    <mergeCell ref="B22:L22"/>
    <mergeCell ref="C29:D29"/>
    <mergeCell ref="E34:G34"/>
    <mergeCell ref="B23:L23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8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E17" sqref="E17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39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38</v>
      </c>
      <c r="B3" s="67" t="s">
        <v>37</v>
      </c>
      <c r="C3" s="67"/>
      <c r="D3" s="61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36</v>
      </c>
      <c r="C4" s="67"/>
      <c r="D4" s="61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35</v>
      </c>
      <c r="C5" s="67"/>
      <c r="D5" s="61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34</v>
      </c>
      <c r="C7" s="56"/>
      <c r="D7" s="55"/>
      <c r="E7" s="55"/>
      <c r="F7" s="54"/>
      <c r="G7" s="52" t="s">
        <v>33</v>
      </c>
      <c r="H7" s="53"/>
      <c r="I7" s="52" t="s">
        <v>32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48"/>
      <c r="N8" s="47"/>
      <c r="O8" s="47"/>
      <c r="P8" s="47"/>
    </row>
    <row r="9" spans="1:16" s="46" customFormat="1" ht="26.45" customHeight="1" x14ac:dyDescent="0.25">
      <c r="A9" s="88" t="s">
        <v>31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48"/>
      <c r="N9" s="47"/>
      <c r="O9" s="47"/>
      <c r="P9" s="47"/>
    </row>
    <row r="10" spans="1:16" s="43" customFormat="1" ht="24" customHeight="1" x14ac:dyDescent="0.25">
      <c r="A10" s="89" t="s">
        <v>65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90" t="s">
        <v>30</v>
      </c>
      <c r="B12" s="90"/>
      <c r="C12" s="91" t="s">
        <v>77</v>
      </c>
      <c r="D12" s="91"/>
      <c r="E12" s="91"/>
      <c r="F12" s="91"/>
      <c r="G12" s="91"/>
      <c r="H12" s="91"/>
      <c r="I12" s="91"/>
      <c r="J12" s="91"/>
      <c r="K12" s="91"/>
      <c r="L12" s="91"/>
    </row>
    <row r="13" spans="1:16" ht="18.75" customHeight="1" x14ac:dyDescent="0.25">
      <c r="A13" s="68" t="s">
        <v>29</v>
      </c>
      <c r="B13" s="92" t="s">
        <v>70</v>
      </c>
      <c r="C13" s="92"/>
      <c r="D13" s="92"/>
      <c r="E13" s="92"/>
      <c r="F13" s="92"/>
      <c r="G13" s="92"/>
      <c r="H13" s="92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93" t="s">
        <v>59</v>
      </c>
      <c r="L14" s="93"/>
    </row>
    <row r="15" spans="1:16" s="37" customFormat="1" ht="36.75" customHeight="1" x14ac:dyDescent="0.25">
      <c r="A15" s="38" t="s">
        <v>27</v>
      </c>
      <c r="B15" s="38" t="s">
        <v>26</v>
      </c>
      <c r="C15" s="38" t="s">
        <v>25</v>
      </c>
      <c r="D15" s="38" t="s">
        <v>24</v>
      </c>
      <c r="E15" s="38" t="s">
        <v>23</v>
      </c>
      <c r="F15" s="38" t="s">
        <v>22</v>
      </c>
      <c r="G15" s="38" t="s">
        <v>21</v>
      </c>
      <c r="H15" s="39" t="s">
        <v>20</v>
      </c>
      <c r="I15" s="39" t="s">
        <v>19</v>
      </c>
      <c r="J15" s="39" t="s">
        <v>18</v>
      </c>
      <c r="K15" s="39" t="s">
        <v>17</v>
      </c>
      <c r="L15" s="38" t="s">
        <v>16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64</v>
      </c>
      <c r="C17" s="33" t="s">
        <v>15</v>
      </c>
      <c r="D17" s="32" t="s">
        <v>69</v>
      </c>
      <c r="E17" s="31" t="s">
        <v>78</v>
      </c>
      <c r="F17" s="30" t="s">
        <v>40</v>
      </c>
      <c r="G17" s="29">
        <v>10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94" t="s">
        <v>12</v>
      </c>
      <c r="B18" s="94"/>
      <c r="C18" s="94"/>
      <c r="D18" s="94"/>
      <c r="E18" s="94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82" t="s">
        <v>46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6" ht="18.75" x14ac:dyDescent="0.25">
      <c r="A21" s="65" t="s">
        <v>10</v>
      </c>
      <c r="B21" s="82" t="s">
        <v>43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</row>
    <row r="22" spans="1:16" ht="18.75" x14ac:dyDescent="0.25">
      <c r="A22" s="65" t="s">
        <v>9</v>
      </c>
      <c r="B22" s="83" t="s">
        <v>44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18.75" x14ac:dyDescent="0.25">
      <c r="A23" s="65" t="s">
        <v>8</v>
      </c>
      <c r="B23" s="86" t="s">
        <v>48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</row>
    <row r="24" spans="1:16" ht="15" customHeight="1" x14ac:dyDescent="0.25">
      <c r="A24" s="15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77" t="s">
        <v>6</v>
      </c>
      <c r="C26" s="77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77"/>
      <c r="C27" s="77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85"/>
      <c r="D28" s="85"/>
      <c r="F28" s="69"/>
      <c r="G28" s="7"/>
      <c r="H28" s="78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4" t="s">
        <v>45</v>
      </c>
      <c r="D29" s="84"/>
      <c r="F29" s="12" t="s">
        <v>47</v>
      </c>
      <c r="G29" s="7"/>
      <c r="H29" s="79" t="s">
        <v>2</v>
      </c>
      <c r="I29" s="7"/>
      <c r="J29" s="7"/>
      <c r="K29" s="7"/>
      <c r="L29" s="7"/>
      <c r="M29" s="5"/>
    </row>
    <row r="30" spans="1:16" s="3" customFormat="1" ht="15" customHeight="1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5.75" customHeight="1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8.75" x14ac:dyDescent="0.25">
      <c r="A32" s="7"/>
      <c r="B32" s="7"/>
      <c r="C32" s="7"/>
      <c r="D32" s="6"/>
      <c r="E32" s="7"/>
      <c r="F32" s="77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 t="s">
        <v>1</v>
      </c>
      <c r="B33" s="7"/>
      <c r="C33" s="7"/>
      <c r="D33" s="7"/>
      <c r="E33" s="85"/>
      <c r="F33" s="85"/>
      <c r="G33" s="85"/>
      <c r="H33" s="7"/>
      <c r="I33" s="7"/>
      <c r="J33" s="7"/>
      <c r="K33" s="7"/>
      <c r="L33" s="6"/>
      <c r="M33" s="5"/>
      <c r="N33" s="4"/>
      <c r="O33" s="4"/>
      <c r="P33" s="4"/>
    </row>
    <row r="34" spans="1:16" s="3" customFormat="1" ht="18.75" x14ac:dyDescent="0.25">
      <c r="A34" s="6"/>
      <c r="B34" s="8"/>
      <c r="C34" s="8"/>
      <c r="D34" s="7"/>
      <c r="E34" s="81" t="s">
        <v>0</v>
      </c>
      <c r="F34" s="81"/>
      <c r="G34" s="81"/>
      <c r="H34" s="7"/>
      <c r="I34" s="7"/>
      <c r="J34" s="7"/>
      <c r="K34" s="7"/>
      <c r="L34" s="6"/>
      <c r="M34" s="5"/>
      <c r="N34" s="4"/>
      <c r="O34" s="4"/>
      <c r="P34" s="4"/>
    </row>
    <row r="35" spans="1:1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sheetProtection algorithmName="SHA-512" hashValue="tAfvzdGOSv3QHAkS4xocexjB8FUutfT/lFejyRSeCaXziR33VoBsApFffQjDFetpzGRtBI9/ZcxdAvrTdz3GAg==" saltValue="Ilw2J7LkpSK12y3WgAfg7w==" spinCount="100000" sheet="1" formatCells="0"/>
  <mergeCells count="16">
    <mergeCell ref="K14:L14"/>
    <mergeCell ref="A18:E18"/>
    <mergeCell ref="B20:L20"/>
    <mergeCell ref="C28:D28"/>
    <mergeCell ref="A8:L8"/>
    <mergeCell ref="A9:L9"/>
    <mergeCell ref="A10:L10"/>
    <mergeCell ref="A12:B12"/>
    <mergeCell ref="C12:L12"/>
    <mergeCell ref="B13:H13"/>
    <mergeCell ref="E34:G34"/>
    <mergeCell ref="B21:L21"/>
    <mergeCell ref="B22:L22"/>
    <mergeCell ref="C29:D29"/>
    <mergeCell ref="E33:G33"/>
    <mergeCell ref="B23:L23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Лот 4</vt:lpstr>
      <vt:lpstr>Лот 3</vt:lpstr>
      <vt:lpstr>Лот 5</vt:lpstr>
      <vt:lpstr>Лот 6</vt:lpstr>
      <vt:lpstr>Лот 8 </vt:lpstr>
      <vt:lpstr>Лот 9</vt:lpstr>
      <vt:lpstr>Лот 10</vt:lpstr>
      <vt:lpstr>'Лот 10'!Область_печати</vt:lpstr>
      <vt:lpstr>'Лот 3'!Область_печати</vt:lpstr>
      <vt:lpstr>'Лот 4'!Область_печати</vt:lpstr>
      <vt:lpstr>'Лот 5'!Область_печати</vt:lpstr>
      <vt:lpstr>'Лот 6'!Область_печати</vt:lpstr>
      <vt:lpstr>'Лот 8 '!Область_печати</vt:lpstr>
      <vt:lpstr>'Лот 9'!Область_печати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Рукосуев Евгений Геннадьевич</dc:creator>
  <cp:lastModifiedBy>Борисычева Наталья Алексеевна</cp:lastModifiedBy>
  <dcterms:created xsi:type="dcterms:W3CDTF">2024-08-01T05:42:57Z</dcterms:created>
  <dcterms:modified xsi:type="dcterms:W3CDTF">2025-05-22T10:11:30Z</dcterms:modified>
</cp:coreProperties>
</file>